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<sst xmlns="http://schemas.openxmlformats.org/spreadsheetml/2006/main" count="167" uniqueCount="159">
  <si>
    <t>ROZPOČTOVÉ OPATŘENÍ č. 6 OBCE BŘEŽANY II PRO ROK 2010</t>
  </si>
  <si>
    <t>PŘÍJMY</t>
  </si>
  <si>
    <t>Název</t>
  </si>
  <si>
    <t>Rozp.</t>
  </si>
  <si>
    <t>Rozpočet</t>
  </si>
  <si>
    <t>Úprava</t>
  </si>
  <si>
    <t>Úprava rozpočtu</t>
  </si>
  <si>
    <t>skladba</t>
  </si>
  <si>
    <t>po RO č. 6</t>
  </si>
  <si>
    <t>Dań z př. FO ze ZČ</t>
  </si>
  <si>
    <t>0000 1111</t>
  </si>
  <si>
    <t>Daň z př. FO ze SVČ</t>
  </si>
  <si>
    <t>0000 1112</t>
  </si>
  <si>
    <t>Daň z př. FO z kapit. výnosů</t>
  </si>
  <si>
    <t>0000 1113</t>
  </si>
  <si>
    <t>Poplatek za kom. odpad</t>
  </si>
  <si>
    <t>0000 1337</t>
  </si>
  <si>
    <t>Poplatek ze psů</t>
  </si>
  <si>
    <t>0000 1341</t>
  </si>
  <si>
    <t>Poplatek za provoz VHP</t>
  </si>
  <si>
    <t>0000 1347</t>
  </si>
  <si>
    <t>Správní poplatky</t>
  </si>
  <si>
    <t>0000 1361</t>
  </si>
  <si>
    <t>Daň z nemovitostí</t>
  </si>
  <si>
    <t>0000 1511</t>
  </si>
  <si>
    <t>Neinv. dotace na volby – dopl.</t>
  </si>
  <si>
    <t>0000 4111</t>
  </si>
  <si>
    <t>Neinv. dotace – sčítání lidu</t>
  </si>
  <si>
    <t>Poplatek za provoz vodárny</t>
  </si>
  <si>
    <t>2310 2111</t>
  </si>
  <si>
    <t>Poplatek ze stočného</t>
  </si>
  <si>
    <t>2321 2111</t>
  </si>
  <si>
    <t>Nájemné čp. 63 a čp. 77</t>
  </si>
  <si>
    <t>3612 2132</t>
  </si>
  <si>
    <t>Příspěvky na inž. sítě</t>
  </si>
  <si>
    <t>3633 3122</t>
  </si>
  <si>
    <t>Příjmy z prodeje pozemků</t>
  </si>
  <si>
    <t>3639 3111</t>
  </si>
  <si>
    <t>Příjmy z prodeje popelnic</t>
  </si>
  <si>
    <t>3722 2112</t>
  </si>
  <si>
    <t>Popl. za kontejner na tř. odpad</t>
  </si>
  <si>
    <t>3723 2111</t>
  </si>
  <si>
    <t>Příjmy z poskytování služeb</t>
  </si>
  <si>
    <t>6171 2111</t>
  </si>
  <si>
    <t>Přijaté nekap. přísp. a náhrady</t>
  </si>
  <si>
    <t>6171 2324</t>
  </si>
  <si>
    <t>Příjmy z úroků</t>
  </si>
  <si>
    <t>6310 2141</t>
  </si>
  <si>
    <t>Příjmy snížit o</t>
  </si>
  <si>
    <t>VÝDAJE</t>
  </si>
  <si>
    <t>Dopravní obslužnost</t>
  </si>
  <si>
    <t>2221 5193</t>
  </si>
  <si>
    <t>Vodárna – el. energie</t>
  </si>
  <si>
    <t>2310 5154</t>
  </si>
  <si>
    <t>Splátky vodovodu</t>
  </si>
  <si>
    <t>2310 6313</t>
  </si>
  <si>
    <t>ČOV – dohody</t>
  </si>
  <si>
    <t>2321 5021</t>
  </si>
  <si>
    <t>ČOV – sociální pojištění</t>
  </si>
  <si>
    <t>2321 5031</t>
  </si>
  <si>
    <t>ČOV – zdravotní pojištění</t>
  </si>
  <si>
    <t>2321 5032</t>
  </si>
  <si>
    <t>ČOV – nákup materiálu</t>
  </si>
  <si>
    <t>2321 5139</t>
  </si>
  <si>
    <t>ČOV – vodné a stočné</t>
  </si>
  <si>
    <t>2321 5151</t>
  </si>
  <si>
    <t>ČOV – el. energie</t>
  </si>
  <si>
    <t>2321 5154</t>
  </si>
  <si>
    <t>ČOV – dobití telefonu</t>
  </si>
  <si>
    <t>2321 5162</t>
  </si>
  <si>
    <t>ČOV – služby</t>
  </si>
  <si>
    <t>2321 5169</t>
  </si>
  <si>
    <t>Kanalizace k „Chrástnici“</t>
  </si>
  <si>
    <t>2321 6121</t>
  </si>
  <si>
    <t>Výstavba nové MŠ</t>
  </si>
  <si>
    <t>3111 6121</t>
  </si>
  <si>
    <t>Plat kronikářky</t>
  </si>
  <si>
    <t>3319 5021</t>
  </si>
  <si>
    <t>SPOZ – věcné dary</t>
  </si>
  <si>
    <t>3399 5194</t>
  </si>
  <si>
    <t>SPOZ – neinv. příspěvek</t>
  </si>
  <si>
    <t>3399 5229</t>
  </si>
  <si>
    <t>Sportovci – neinv. příspěvek</t>
  </si>
  <si>
    <t>3419 5229</t>
  </si>
  <si>
    <t>Veřejné osvětlení – el. energie</t>
  </si>
  <si>
    <t>3631 5154</t>
  </si>
  <si>
    <t>Veřejné osvětlení – opravy</t>
  </si>
  <si>
    <t>3631 5171</t>
  </si>
  <si>
    <t>Svoz nebezpečného odpadu</t>
  </si>
  <si>
    <t>3721 5169</t>
  </si>
  <si>
    <t>Svoz komunálního odpadu</t>
  </si>
  <si>
    <t>3722 5169</t>
  </si>
  <si>
    <t>Svoz tříděného odpadu</t>
  </si>
  <si>
    <t>3723 5169</t>
  </si>
  <si>
    <t>Veřejné prostranství - materiál</t>
  </si>
  <si>
    <t>3745 5139</t>
  </si>
  <si>
    <t>Veřejné prostranství – PHM</t>
  </si>
  <si>
    <t>3745 5156</t>
  </si>
  <si>
    <t>Veřejné prostranství – služby</t>
  </si>
  <si>
    <t>3745 5169</t>
  </si>
  <si>
    <t>SDH – DDHM</t>
  </si>
  <si>
    <t>5512 5137</t>
  </si>
  <si>
    <t>SDH – nákup materiálu</t>
  </si>
  <si>
    <t>5512 5139</t>
  </si>
  <si>
    <t>SDH – PHM a maziva</t>
  </si>
  <si>
    <t>5512 5156</t>
  </si>
  <si>
    <t>OZ – odměny</t>
  </si>
  <si>
    <t>6112 5023</t>
  </si>
  <si>
    <t>OZ – sociální zabezpečení</t>
  </si>
  <si>
    <t>6112 5031</t>
  </si>
  <si>
    <t>OZ – zdravotní pojištění</t>
  </si>
  <si>
    <t>6112 5032</t>
  </si>
  <si>
    <t>OZ – školení a vzdělávání</t>
  </si>
  <si>
    <t>6112 5167</t>
  </si>
  <si>
    <t>OZ - cestovné</t>
  </si>
  <si>
    <t>6112 5173</t>
  </si>
  <si>
    <t>OÚ – platy zaměstnanců</t>
  </si>
  <si>
    <t>6171 5011</t>
  </si>
  <si>
    <t>OÚ – dohody</t>
  </si>
  <si>
    <t>6171 5021</t>
  </si>
  <si>
    <t>OÚ – sociální pojištění</t>
  </si>
  <si>
    <t>6171 5031</t>
  </si>
  <si>
    <t>OÚ – zdravotní pojištění</t>
  </si>
  <si>
    <t>6171 5032</t>
  </si>
  <si>
    <t>OÚ – knihy a tisk</t>
  </si>
  <si>
    <t>6171 5136</t>
  </si>
  <si>
    <t>OÚ – DDHM</t>
  </si>
  <si>
    <t>6171 5137</t>
  </si>
  <si>
    <t>OÚ – el. energie</t>
  </si>
  <si>
    <t>6171 5154</t>
  </si>
  <si>
    <t>OÚ – služby pošt</t>
  </si>
  <si>
    <t>6171 5161</t>
  </si>
  <si>
    <t>OÚ – telefon</t>
  </si>
  <si>
    <t>6171 5162</t>
  </si>
  <si>
    <t>OÚ – školení a vzdělávání</t>
  </si>
  <si>
    <t>6171 5167</t>
  </si>
  <si>
    <t>OÚ – nákup služeb</t>
  </si>
  <si>
    <t>6171 5169</t>
  </si>
  <si>
    <t>OÚ – opravy a udržování</t>
  </si>
  <si>
    <t>6171 5171</t>
  </si>
  <si>
    <t>OÚ – cestovné</t>
  </si>
  <si>
    <t>6171 5173</t>
  </si>
  <si>
    <t>OÚ – pohoštění</t>
  </si>
  <si>
    <t>6171 5175</t>
  </si>
  <si>
    <t>Člen. příspěvek – Pošembeří</t>
  </si>
  <si>
    <t>6171 5221</t>
  </si>
  <si>
    <t>Platby daní a poplatků</t>
  </si>
  <si>
    <t>6171 5362</t>
  </si>
  <si>
    <t>Služby peněžních ústavů</t>
  </si>
  <si>
    <t>6310 5163</t>
  </si>
  <si>
    <t>Pojištění majetku</t>
  </si>
  <si>
    <t>6320 5163</t>
  </si>
  <si>
    <t>Nespecifikované rezervy</t>
  </si>
  <si>
    <t>6409 5901</t>
  </si>
  <si>
    <t>Výdaje snížit o</t>
  </si>
  <si>
    <t>Vypracovala :  Jana Kraftová</t>
  </si>
  <si>
    <t>Projednáno a schváleno na  4. zasedání OZ dne  20.12.2010.</t>
  </si>
  <si>
    <t>Příkazce operace :  Tomáš Brázda</t>
  </si>
  <si>
    <t>Správce rozpočtu :  Jana Kraftová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</si>
</sst>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&quot;,K?&quot;"/>
    <numFmt numFmtId="167" formatCode="\+.###0\,00&quot;,K?&quot;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1" fillId="0" borderId="2" xfId="0" applyFont="1" applyBorder="1" applyAlignment="1">
      <alignment/>
    </xf>
    <xf numFmtId="164" fontId="0" fillId="0" borderId="2" xfId="0" applyBorder="1" applyAlignment="1">
      <alignment horizontal="right"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68">
      <selection activeCell="H107" sqref="H107"/>
    </sheetView>
  </sheetViews>
  <sheetFormatPr defaultColWidth="9.140625" defaultRowHeight="12.75"/>
  <cols>
    <col min="1" max="1" width="27.140625" style="0" customWidth="1"/>
    <col min="2" max="2" width="10.8515625" style="0" customWidth="1"/>
    <col min="3" max="3" width="15.140625" style="0" customWidth="1"/>
    <col min="4" max="4" width="15.7109375" style="0" customWidth="1"/>
    <col min="5" max="5" width="15.421875" style="0" customWidth="1"/>
    <col min="8" max="8" width="22.8515625" style="0" customWidth="1"/>
  </cols>
  <sheetData>
    <row r="1" spans="1:5" ht="12.75">
      <c r="A1" s="1" t="s">
        <v>0</v>
      </c>
      <c r="B1" s="1"/>
      <c r="C1" s="1"/>
      <c r="D1" s="1"/>
      <c r="E1" s="1"/>
    </row>
    <row r="5" ht="12.75">
      <c r="A5" s="2" t="s">
        <v>1</v>
      </c>
    </row>
    <row r="7" spans="1:6" ht="12.75">
      <c r="A7" s="3" t="s">
        <v>2</v>
      </c>
      <c r="B7" s="3" t="s">
        <v>3</v>
      </c>
      <c r="C7" s="3" t="s">
        <v>4</v>
      </c>
      <c r="D7" s="3" t="s">
        <v>5</v>
      </c>
      <c r="E7" s="2" t="s">
        <v>6</v>
      </c>
      <c r="F7" s="2"/>
    </row>
    <row r="8" spans="1:5" ht="12.75">
      <c r="A8" s="4"/>
      <c r="B8" s="5" t="s">
        <v>7</v>
      </c>
      <c r="C8" s="4"/>
      <c r="D8" s="4"/>
      <c r="E8" s="5" t="s">
        <v>8</v>
      </c>
    </row>
    <row r="9" spans="1:5" ht="12.75" hidden="1">
      <c r="A9" s="4"/>
      <c r="B9" s="5"/>
      <c r="C9" s="4"/>
      <c r="D9" s="4"/>
      <c r="E9" s="5"/>
    </row>
    <row r="10" ht="12.75" hidden="1"/>
    <row r="12" spans="1:5" ht="12.75">
      <c r="A12" t="s">
        <v>9</v>
      </c>
      <c r="B12" s="6" t="s">
        <v>10</v>
      </c>
      <c r="C12" s="7">
        <v>800000</v>
      </c>
      <c r="D12" s="7">
        <v>70000</v>
      </c>
      <c r="E12" s="7">
        <v>870000</v>
      </c>
    </row>
    <row r="13" spans="1:5" ht="12.75">
      <c r="A13" t="s">
        <v>11</v>
      </c>
      <c r="B13" s="6" t="s">
        <v>12</v>
      </c>
      <c r="C13" s="7">
        <v>600000</v>
      </c>
      <c r="D13" s="7">
        <v>-30000</v>
      </c>
      <c r="E13" s="7">
        <v>570000</v>
      </c>
    </row>
    <row r="14" spans="1:5" ht="12.75">
      <c r="A14" t="s">
        <v>13</v>
      </c>
      <c r="B14" s="6" t="s">
        <v>14</v>
      </c>
      <c r="C14" s="7">
        <v>130000</v>
      </c>
      <c r="D14" s="7">
        <v>-50000</v>
      </c>
      <c r="E14" s="7">
        <v>80000</v>
      </c>
    </row>
    <row r="15" spans="1:5" ht="12.75">
      <c r="A15" t="s">
        <v>15</v>
      </c>
      <c r="B15" s="6" t="s">
        <v>16</v>
      </c>
      <c r="C15" s="7">
        <v>320000</v>
      </c>
      <c r="D15" s="7">
        <v>-10000</v>
      </c>
      <c r="E15" s="7">
        <v>310000</v>
      </c>
    </row>
    <row r="16" spans="1:5" ht="12.75">
      <c r="A16" t="s">
        <v>17</v>
      </c>
      <c r="B16" s="6" t="s">
        <v>18</v>
      </c>
      <c r="C16" s="7">
        <v>8500</v>
      </c>
      <c r="D16" s="7">
        <v>-1000</v>
      </c>
      <c r="E16" s="7">
        <v>7500</v>
      </c>
    </row>
    <row r="17" spans="1:5" ht="12.75">
      <c r="A17" t="s">
        <v>19</v>
      </c>
      <c r="B17" s="6" t="s">
        <v>20</v>
      </c>
      <c r="C17" s="7">
        <v>45000</v>
      </c>
      <c r="D17" s="7">
        <v>15000</v>
      </c>
      <c r="E17" s="7">
        <v>60000</v>
      </c>
    </row>
    <row r="18" spans="1:5" ht="12.75">
      <c r="A18" t="s">
        <v>21</v>
      </c>
      <c r="B18" s="6" t="s">
        <v>22</v>
      </c>
      <c r="C18" s="7">
        <v>70000</v>
      </c>
      <c r="D18" s="7">
        <v>10000</v>
      </c>
      <c r="E18" s="7">
        <v>80000</v>
      </c>
    </row>
    <row r="19" spans="1:5" ht="12.75">
      <c r="A19" t="s">
        <v>23</v>
      </c>
      <c r="B19" s="6" t="s">
        <v>24</v>
      </c>
      <c r="C19" s="7">
        <v>600000</v>
      </c>
      <c r="D19" s="7">
        <v>401000</v>
      </c>
      <c r="E19" s="7">
        <v>1001000</v>
      </c>
    </row>
    <row r="20" spans="1:5" ht="12.75">
      <c r="A20" t="s">
        <v>25</v>
      </c>
      <c r="B20" s="6" t="s">
        <v>26</v>
      </c>
      <c r="C20" s="7">
        <v>30319</v>
      </c>
      <c r="D20" s="8">
        <v>4161.5</v>
      </c>
      <c r="E20" s="7">
        <v>34480.5</v>
      </c>
    </row>
    <row r="21" spans="1:5" ht="12.75">
      <c r="A21" t="s">
        <v>27</v>
      </c>
      <c r="B21" s="6" t="s">
        <v>26</v>
      </c>
      <c r="C21" s="7">
        <v>34480.5</v>
      </c>
      <c r="D21" s="8">
        <v>2340</v>
      </c>
      <c r="E21" s="7">
        <v>36820.5</v>
      </c>
    </row>
    <row r="22" spans="1:5" ht="12.75">
      <c r="A22" t="s">
        <v>28</v>
      </c>
      <c r="B22" s="6" t="s">
        <v>29</v>
      </c>
      <c r="C22" s="7">
        <v>7000</v>
      </c>
      <c r="D22" s="8">
        <v>-3000</v>
      </c>
      <c r="E22" s="7">
        <v>4000</v>
      </c>
    </row>
    <row r="23" spans="1:5" ht="12.75">
      <c r="A23" t="s">
        <v>30</v>
      </c>
      <c r="B23" s="6" t="s">
        <v>31</v>
      </c>
      <c r="C23" s="7">
        <v>800000</v>
      </c>
      <c r="D23" s="8">
        <v>35000</v>
      </c>
      <c r="E23" s="7">
        <v>835000</v>
      </c>
    </row>
    <row r="24" spans="1:5" ht="12.75">
      <c r="A24" t="s">
        <v>32</v>
      </c>
      <c r="B24" s="6" t="s">
        <v>33</v>
      </c>
      <c r="C24" s="7">
        <v>78000</v>
      </c>
      <c r="D24" s="8">
        <v>-10000</v>
      </c>
      <c r="E24" s="7">
        <v>68000</v>
      </c>
    </row>
    <row r="25" spans="1:5" ht="12.75">
      <c r="A25" t="s">
        <v>34</v>
      </c>
      <c r="B25" s="6" t="s">
        <v>35</v>
      </c>
      <c r="C25" s="7">
        <v>2900000</v>
      </c>
      <c r="D25" s="8">
        <v>-600000</v>
      </c>
      <c r="E25" s="7">
        <v>2300000</v>
      </c>
    </row>
    <row r="26" spans="1:5" ht="12.75">
      <c r="A26" t="s">
        <v>36</v>
      </c>
      <c r="B26" s="6" t="s">
        <v>37</v>
      </c>
      <c r="C26" s="7">
        <v>1000000</v>
      </c>
      <c r="D26" s="8">
        <v>-800000</v>
      </c>
      <c r="E26" s="7">
        <v>200000</v>
      </c>
    </row>
    <row r="27" spans="1:5" ht="12.75">
      <c r="A27" t="s">
        <v>38</v>
      </c>
      <c r="B27" s="6" t="s">
        <v>39</v>
      </c>
      <c r="C27" s="7">
        <v>3000</v>
      </c>
      <c r="D27" s="8">
        <v>1000</v>
      </c>
      <c r="E27" s="7">
        <v>4000</v>
      </c>
    </row>
    <row r="28" spans="1:5" ht="12.75">
      <c r="A28" t="s">
        <v>40</v>
      </c>
      <c r="B28" s="6" t="s">
        <v>41</v>
      </c>
      <c r="C28" s="7">
        <v>5400</v>
      </c>
      <c r="D28" s="8">
        <v>-3400</v>
      </c>
      <c r="E28" s="7">
        <v>2000</v>
      </c>
    </row>
    <row r="29" spans="1:5" ht="12.75">
      <c r="A29" t="s">
        <v>42</v>
      </c>
      <c r="B29" s="6" t="s">
        <v>43</v>
      </c>
      <c r="C29" s="7">
        <v>20000</v>
      </c>
      <c r="D29" s="8">
        <v>-15000</v>
      </c>
      <c r="E29" s="7">
        <v>5000</v>
      </c>
    </row>
    <row r="30" spans="1:5" ht="12.75">
      <c r="A30" t="s">
        <v>44</v>
      </c>
      <c r="B30" s="6" t="s">
        <v>45</v>
      </c>
      <c r="C30" s="7">
        <v>500</v>
      </c>
      <c r="D30" s="8">
        <v>500</v>
      </c>
      <c r="E30" s="7">
        <v>1000</v>
      </c>
    </row>
    <row r="31" spans="1:5" ht="12.75">
      <c r="A31" t="s">
        <v>46</v>
      </c>
      <c r="B31" s="6" t="s">
        <v>47</v>
      </c>
      <c r="C31" s="7">
        <v>30000</v>
      </c>
      <c r="D31" s="8">
        <v>-10000</v>
      </c>
      <c r="E31" s="7">
        <v>20000</v>
      </c>
    </row>
    <row r="32" spans="3:5" ht="12.75">
      <c r="C32" s="7"/>
      <c r="D32" s="7"/>
      <c r="E32" s="7"/>
    </row>
    <row r="33" spans="1:5" ht="12.75">
      <c r="A33" s="9" t="s">
        <v>48</v>
      </c>
      <c r="B33" s="10"/>
      <c r="C33" s="11"/>
      <c r="D33" s="11"/>
      <c r="E33" s="12">
        <v>993398.5</v>
      </c>
    </row>
    <row r="34" spans="2:5" ht="12.75">
      <c r="B34" s="13"/>
      <c r="C34" s="14"/>
      <c r="D34" s="15"/>
      <c r="E34" s="14"/>
    </row>
    <row r="35" spans="2:5" ht="12.75">
      <c r="B35" s="13"/>
      <c r="C35" s="14"/>
      <c r="D35" s="15"/>
      <c r="E35" s="14"/>
    </row>
    <row r="36" spans="2:5" ht="12.75">
      <c r="B36" s="13"/>
      <c r="C36" s="14"/>
      <c r="D36" s="15"/>
      <c r="E36" s="14"/>
    </row>
    <row r="37" spans="1:4" ht="12.75">
      <c r="A37" s="2" t="s">
        <v>49</v>
      </c>
      <c r="B37" s="13"/>
      <c r="D37" s="15"/>
    </row>
    <row r="38" spans="2:4" ht="12.75">
      <c r="B38" s="13"/>
      <c r="D38" s="15"/>
    </row>
    <row r="39" spans="1:5" ht="12.75">
      <c r="A39" s="3" t="s">
        <v>2</v>
      </c>
      <c r="B39" s="3" t="s">
        <v>3</v>
      </c>
      <c r="C39" s="3" t="s">
        <v>4</v>
      </c>
      <c r="D39" s="3" t="s">
        <v>5</v>
      </c>
      <c r="E39" s="2" t="s">
        <v>6</v>
      </c>
    </row>
    <row r="40" spans="1:5" ht="12.75">
      <c r="A40" s="4"/>
      <c r="B40" s="5" t="s">
        <v>7</v>
      </c>
      <c r="C40" s="16"/>
      <c r="D40" s="16"/>
      <c r="E40" s="5" t="s">
        <v>8</v>
      </c>
    </row>
    <row r="42" spans="1:5" ht="12.75">
      <c r="A42" t="s">
        <v>50</v>
      </c>
      <c r="B42" s="6" t="s">
        <v>51</v>
      </c>
      <c r="C42" s="7">
        <v>100000</v>
      </c>
      <c r="D42" s="7">
        <v>-18000</v>
      </c>
      <c r="E42" s="7">
        <v>82000</v>
      </c>
    </row>
    <row r="43" spans="1:5" ht="12.75">
      <c r="A43" t="s">
        <v>52</v>
      </c>
      <c r="B43" s="6" t="s">
        <v>53</v>
      </c>
      <c r="C43" s="7">
        <v>7000</v>
      </c>
      <c r="D43" s="7">
        <v>-3000</v>
      </c>
      <c r="E43" s="7">
        <v>4000</v>
      </c>
    </row>
    <row r="44" spans="1:5" ht="12.75">
      <c r="A44" t="s">
        <v>54</v>
      </c>
      <c r="B44" s="6" t="s">
        <v>55</v>
      </c>
      <c r="C44" s="7">
        <v>45600</v>
      </c>
      <c r="D44" s="7">
        <v>-1600</v>
      </c>
      <c r="E44" s="7">
        <v>44000</v>
      </c>
    </row>
    <row r="45" spans="1:5" ht="12.75">
      <c r="A45" t="s">
        <v>56</v>
      </c>
      <c r="B45" s="6" t="s">
        <v>57</v>
      </c>
      <c r="C45" s="7">
        <v>200000</v>
      </c>
      <c r="D45" s="7">
        <v>13000</v>
      </c>
      <c r="E45" s="7">
        <v>213000</v>
      </c>
    </row>
    <row r="46" spans="1:5" ht="12.75">
      <c r="A46" t="s">
        <v>58</v>
      </c>
      <c r="B46" s="6" t="s">
        <v>59</v>
      </c>
      <c r="C46" s="7">
        <v>47000</v>
      </c>
      <c r="D46" s="7">
        <v>6000</v>
      </c>
      <c r="E46" s="7">
        <v>53000</v>
      </c>
    </row>
    <row r="47" spans="1:5" ht="12.75">
      <c r="A47" t="s">
        <v>60</v>
      </c>
      <c r="B47" s="6" t="s">
        <v>61</v>
      </c>
      <c r="C47" s="7">
        <v>18000</v>
      </c>
      <c r="D47" s="7">
        <v>2000</v>
      </c>
      <c r="E47" s="7">
        <v>20000</v>
      </c>
    </row>
    <row r="48" spans="1:5" ht="12.75">
      <c r="A48" t="s">
        <v>62</v>
      </c>
      <c r="B48" s="6" t="s">
        <v>63</v>
      </c>
      <c r="C48" s="7">
        <v>5000</v>
      </c>
      <c r="D48" s="7">
        <v>-3000</v>
      </c>
      <c r="E48" s="7">
        <v>2000</v>
      </c>
    </row>
    <row r="49" spans="1:5" ht="12.75">
      <c r="A49" t="s">
        <v>64</v>
      </c>
      <c r="B49" s="6" t="s">
        <v>65</v>
      </c>
      <c r="C49" s="7">
        <v>2000</v>
      </c>
      <c r="D49" s="7">
        <v>-1000</v>
      </c>
      <c r="E49" s="7">
        <v>1000</v>
      </c>
    </row>
    <row r="50" spans="1:12" ht="12.75">
      <c r="A50" t="s">
        <v>66</v>
      </c>
      <c r="B50" s="6" t="s">
        <v>67</v>
      </c>
      <c r="C50" s="7">
        <v>210000</v>
      </c>
      <c r="D50" s="7">
        <v>14000</v>
      </c>
      <c r="E50" s="7">
        <v>224000</v>
      </c>
      <c r="L50">
        <v>3</v>
      </c>
    </row>
    <row r="51" spans="1:5" ht="12.75">
      <c r="A51" t="s">
        <v>68</v>
      </c>
      <c r="B51" s="6" t="s">
        <v>69</v>
      </c>
      <c r="C51" s="7">
        <v>2000</v>
      </c>
      <c r="D51" s="7">
        <v>-1000</v>
      </c>
      <c r="E51" s="7">
        <v>1000</v>
      </c>
    </row>
    <row r="52" spans="1:5" ht="12.75">
      <c r="A52" t="s">
        <v>70</v>
      </c>
      <c r="B52" s="6" t="s">
        <v>71</v>
      </c>
      <c r="C52" s="7">
        <v>610000</v>
      </c>
      <c r="D52" s="7">
        <v>87000</v>
      </c>
      <c r="E52" s="7">
        <v>697000</v>
      </c>
    </row>
    <row r="53" spans="1:5" ht="12.75">
      <c r="A53" t="s">
        <v>72</v>
      </c>
      <c r="B53" s="6" t="s">
        <v>73</v>
      </c>
      <c r="C53" s="7">
        <v>800000</v>
      </c>
      <c r="D53" s="7">
        <v>-10000</v>
      </c>
      <c r="E53" s="7">
        <v>790000</v>
      </c>
    </row>
    <row r="54" spans="1:5" ht="12.75">
      <c r="A54" t="s">
        <v>74</v>
      </c>
      <c r="B54" s="6" t="s">
        <v>75</v>
      </c>
      <c r="C54" s="7">
        <v>2000000</v>
      </c>
      <c r="D54" s="7">
        <v>-290000</v>
      </c>
      <c r="E54" s="7">
        <v>1710000</v>
      </c>
    </row>
    <row r="55" spans="1:5" ht="12.75">
      <c r="A55" t="s">
        <v>76</v>
      </c>
      <c r="B55" s="6" t="s">
        <v>77</v>
      </c>
      <c r="C55" s="7">
        <v>4500</v>
      </c>
      <c r="D55" s="7">
        <v>500</v>
      </c>
      <c r="E55" s="7">
        <v>5000</v>
      </c>
    </row>
    <row r="56" spans="1:5" ht="12.75">
      <c r="A56" t="s">
        <v>78</v>
      </c>
      <c r="B56" s="6" t="s">
        <v>79</v>
      </c>
      <c r="C56" s="7">
        <v>10000</v>
      </c>
      <c r="D56" s="7">
        <v>1000</v>
      </c>
      <c r="E56" s="7">
        <v>11000</v>
      </c>
    </row>
    <row r="57" spans="1:5" ht="12.75">
      <c r="A57" t="s">
        <v>80</v>
      </c>
      <c r="B57" s="6" t="s">
        <v>81</v>
      </c>
      <c r="C57" s="7">
        <v>10000</v>
      </c>
      <c r="D57" s="7">
        <v>1000</v>
      </c>
      <c r="E57" s="7">
        <v>11000</v>
      </c>
    </row>
    <row r="58" spans="1:5" ht="12.75">
      <c r="A58" t="s">
        <v>82</v>
      </c>
      <c r="B58" s="6" t="s">
        <v>83</v>
      </c>
      <c r="C58" s="7">
        <v>25000</v>
      </c>
      <c r="D58" s="7">
        <v>10000</v>
      </c>
      <c r="E58" s="7">
        <v>35000</v>
      </c>
    </row>
    <row r="59" spans="1:5" ht="12.75">
      <c r="A59" t="s">
        <v>84</v>
      </c>
      <c r="B59" s="6" t="s">
        <v>85</v>
      </c>
      <c r="C59" s="7">
        <v>70000</v>
      </c>
      <c r="D59" s="7">
        <v>20000</v>
      </c>
      <c r="E59" s="7">
        <v>90000</v>
      </c>
    </row>
    <row r="60" spans="1:5" ht="12.75">
      <c r="A60" t="s">
        <v>86</v>
      </c>
      <c r="B60" s="6" t="s">
        <v>87</v>
      </c>
      <c r="C60" s="7">
        <v>60000</v>
      </c>
      <c r="D60" s="7">
        <v>146000</v>
      </c>
      <c r="E60" s="7">
        <v>206000</v>
      </c>
    </row>
    <row r="61" spans="1:5" ht="12.75">
      <c r="A61" t="s">
        <v>88</v>
      </c>
      <c r="B61" s="6" t="s">
        <v>89</v>
      </c>
      <c r="C61" s="7">
        <v>15000</v>
      </c>
      <c r="D61" s="7">
        <v>-4000</v>
      </c>
      <c r="E61" s="7">
        <v>11000</v>
      </c>
    </row>
    <row r="62" spans="1:5" ht="12.75">
      <c r="A62" t="s">
        <v>90</v>
      </c>
      <c r="B62" s="6" t="s">
        <v>91</v>
      </c>
      <c r="C62" s="7">
        <v>350000</v>
      </c>
      <c r="D62" s="7">
        <v>5000</v>
      </c>
      <c r="E62" s="7">
        <v>355000</v>
      </c>
    </row>
    <row r="63" spans="1:5" ht="12.75">
      <c r="A63" t="s">
        <v>92</v>
      </c>
      <c r="B63" s="6" t="s">
        <v>93</v>
      </c>
      <c r="C63" s="7">
        <v>180000</v>
      </c>
      <c r="D63" s="7">
        <v>-60000</v>
      </c>
      <c r="E63" s="7">
        <v>120000</v>
      </c>
    </row>
    <row r="64" spans="1:5" ht="12.75">
      <c r="A64" t="s">
        <v>94</v>
      </c>
      <c r="B64" s="6" t="s">
        <v>95</v>
      </c>
      <c r="C64" s="7">
        <v>98000</v>
      </c>
      <c r="D64" s="7">
        <v>20000</v>
      </c>
      <c r="E64" s="7">
        <v>118000</v>
      </c>
    </row>
    <row r="65" spans="1:5" ht="12.75">
      <c r="A65" t="s">
        <v>96</v>
      </c>
      <c r="B65" s="6" t="s">
        <v>97</v>
      </c>
      <c r="C65" s="7">
        <v>13000</v>
      </c>
      <c r="D65" s="7">
        <v>-1000</v>
      </c>
      <c r="E65" s="7">
        <v>12000</v>
      </c>
    </row>
    <row r="66" spans="1:5" ht="12.75">
      <c r="A66" t="s">
        <v>98</v>
      </c>
      <c r="B66" s="6" t="s">
        <v>99</v>
      </c>
      <c r="C66" s="7">
        <v>293000</v>
      </c>
      <c r="D66" s="7">
        <v>4000</v>
      </c>
      <c r="E66" s="7">
        <v>297000</v>
      </c>
    </row>
    <row r="67" spans="1:5" ht="12.75">
      <c r="A67" t="s">
        <v>100</v>
      </c>
      <c r="B67" s="6" t="s">
        <v>101</v>
      </c>
      <c r="C67" s="7">
        <v>50000</v>
      </c>
      <c r="D67" s="7">
        <v>1000</v>
      </c>
      <c r="E67" s="7">
        <v>51000</v>
      </c>
    </row>
    <row r="68" spans="1:5" ht="12.75">
      <c r="A68" t="s">
        <v>102</v>
      </c>
      <c r="B68" s="6" t="s">
        <v>103</v>
      </c>
      <c r="C68" s="7">
        <v>10000</v>
      </c>
      <c r="D68" s="7">
        <v>-5000</v>
      </c>
      <c r="E68" s="7">
        <v>5000</v>
      </c>
    </row>
    <row r="69" spans="1:5" ht="12.75">
      <c r="A69" t="s">
        <v>104</v>
      </c>
      <c r="B69" s="6" t="s">
        <v>105</v>
      </c>
      <c r="C69" s="7">
        <v>15000</v>
      </c>
      <c r="D69" s="7">
        <v>-6000</v>
      </c>
      <c r="E69" s="7">
        <v>9000</v>
      </c>
    </row>
    <row r="70" spans="1:5" ht="12.75">
      <c r="A70" t="s">
        <v>106</v>
      </c>
      <c r="B70" s="6" t="s">
        <v>107</v>
      </c>
      <c r="C70" s="7">
        <v>500000</v>
      </c>
      <c r="D70" s="7">
        <v>33000</v>
      </c>
      <c r="E70" s="7">
        <v>533000</v>
      </c>
    </row>
    <row r="71" spans="1:5" ht="12.75">
      <c r="A71" t="s">
        <v>108</v>
      </c>
      <c r="B71" s="6" t="s">
        <v>109</v>
      </c>
      <c r="C71" s="7">
        <v>10000</v>
      </c>
      <c r="D71" s="7">
        <v>6000</v>
      </c>
      <c r="E71" s="7">
        <v>106000</v>
      </c>
    </row>
    <row r="72" spans="1:5" ht="12.75">
      <c r="A72" t="s">
        <v>110</v>
      </c>
      <c r="B72" s="6" t="s">
        <v>111</v>
      </c>
      <c r="C72" s="7">
        <v>45000</v>
      </c>
      <c r="D72" s="7">
        <v>4000</v>
      </c>
      <c r="E72" s="7">
        <v>49000</v>
      </c>
    </row>
    <row r="73" spans="1:5" ht="12.75">
      <c r="A73" t="s">
        <v>112</v>
      </c>
      <c r="B73" s="6" t="s">
        <v>113</v>
      </c>
      <c r="C73" s="7">
        <v>5000</v>
      </c>
      <c r="D73" s="7">
        <v>2000</v>
      </c>
      <c r="E73" s="7">
        <v>7000</v>
      </c>
    </row>
    <row r="74" spans="1:5" ht="12.75">
      <c r="A74" t="s">
        <v>114</v>
      </c>
      <c r="B74" s="6" t="s">
        <v>115</v>
      </c>
      <c r="C74" s="7">
        <v>0</v>
      </c>
      <c r="D74" s="7">
        <v>55000</v>
      </c>
      <c r="E74" s="7">
        <v>55000</v>
      </c>
    </row>
    <row r="75" spans="1:5" ht="12.75">
      <c r="A75" t="s">
        <v>116</v>
      </c>
      <c r="B75" s="6" t="s">
        <v>117</v>
      </c>
      <c r="C75" s="7">
        <v>469047</v>
      </c>
      <c r="D75" s="7">
        <v>11953</v>
      </c>
      <c r="E75" s="7">
        <v>481000</v>
      </c>
    </row>
    <row r="76" spans="1:5" ht="12.75">
      <c r="A76" t="s">
        <v>118</v>
      </c>
      <c r="B76" s="6" t="s">
        <v>119</v>
      </c>
      <c r="C76" s="7">
        <v>115000</v>
      </c>
      <c r="D76" s="7">
        <v>8000</v>
      </c>
      <c r="E76" s="7">
        <v>123000</v>
      </c>
    </row>
    <row r="77" spans="1:5" ht="12.75">
      <c r="A77" t="s">
        <v>120</v>
      </c>
      <c r="B77" s="6" t="s">
        <v>121</v>
      </c>
      <c r="C77" s="7">
        <v>142095</v>
      </c>
      <c r="D77" s="7">
        <v>-9095</v>
      </c>
      <c r="E77" s="7">
        <v>133000</v>
      </c>
    </row>
    <row r="78" spans="1:5" ht="12.75">
      <c r="A78" t="s">
        <v>122</v>
      </c>
      <c r="B78" s="6" t="s">
        <v>123</v>
      </c>
      <c r="C78" s="7">
        <v>50550</v>
      </c>
      <c r="D78" s="7">
        <v>450</v>
      </c>
      <c r="E78" s="7">
        <v>51000</v>
      </c>
    </row>
    <row r="79" spans="1:5" ht="12.75">
      <c r="A79" t="s">
        <v>124</v>
      </c>
      <c r="B79" s="6" t="s">
        <v>125</v>
      </c>
      <c r="C79" s="7">
        <v>10000</v>
      </c>
      <c r="D79" s="7">
        <v>7000</v>
      </c>
      <c r="E79" s="7">
        <v>17000</v>
      </c>
    </row>
    <row r="80" spans="1:5" ht="12.75">
      <c r="A80" t="s">
        <v>126</v>
      </c>
      <c r="B80" s="6" t="s">
        <v>127</v>
      </c>
      <c r="C80" s="7">
        <v>30000</v>
      </c>
      <c r="D80" s="7">
        <v>-30000</v>
      </c>
      <c r="E80" s="7">
        <v>0</v>
      </c>
    </row>
    <row r="81" spans="1:5" ht="12.75">
      <c r="A81" t="s">
        <v>128</v>
      </c>
      <c r="B81" s="6" t="s">
        <v>129</v>
      </c>
      <c r="C81" s="7">
        <v>40000</v>
      </c>
      <c r="D81" s="7">
        <v>2000</v>
      </c>
      <c r="E81" s="7">
        <v>42000</v>
      </c>
    </row>
    <row r="82" spans="1:5" ht="12.75">
      <c r="A82" t="s">
        <v>130</v>
      </c>
      <c r="B82" s="6" t="s">
        <v>131</v>
      </c>
      <c r="C82" s="7">
        <v>5000</v>
      </c>
      <c r="D82" s="7">
        <v>-2000</v>
      </c>
      <c r="E82" s="7">
        <v>3000</v>
      </c>
    </row>
    <row r="83" spans="1:5" ht="12.75">
      <c r="A83" t="s">
        <v>132</v>
      </c>
      <c r="B83" s="6" t="s">
        <v>133</v>
      </c>
      <c r="C83" s="7">
        <v>58000</v>
      </c>
      <c r="D83" s="7">
        <v>4000</v>
      </c>
      <c r="E83" s="7">
        <v>62000</v>
      </c>
    </row>
    <row r="84" spans="1:5" ht="12.75">
      <c r="A84" t="s">
        <v>134</v>
      </c>
      <c r="B84" s="6" t="s">
        <v>135</v>
      </c>
      <c r="C84" s="7">
        <v>8000</v>
      </c>
      <c r="D84" s="7">
        <v>3000</v>
      </c>
      <c r="E84" s="7">
        <v>11000</v>
      </c>
    </row>
    <row r="85" spans="1:5" ht="12.75">
      <c r="A85" t="s">
        <v>136</v>
      </c>
      <c r="B85" s="6" t="s">
        <v>137</v>
      </c>
      <c r="C85" s="7">
        <v>220000</v>
      </c>
      <c r="D85" s="7">
        <v>-6000</v>
      </c>
      <c r="E85" s="7">
        <v>214000</v>
      </c>
    </row>
    <row r="86" spans="1:5" ht="12.75">
      <c r="A86" t="s">
        <v>138</v>
      </c>
      <c r="B86" s="6" t="s">
        <v>139</v>
      </c>
      <c r="C86" s="7">
        <v>10000</v>
      </c>
      <c r="D86" s="7">
        <v>-10000</v>
      </c>
      <c r="E86" s="7">
        <v>0</v>
      </c>
    </row>
    <row r="87" spans="1:5" ht="12.75">
      <c r="A87" t="s">
        <v>140</v>
      </c>
      <c r="B87" s="6" t="s">
        <v>141</v>
      </c>
      <c r="C87" s="7">
        <v>50000</v>
      </c>
      <c r="D87" s="7">
        <v>-50000</v>
      </c>
      <c r="E87" s="7">
        <v>0</v>
      </c>
    </row>
    <row r="88" spans="1:5" ht="12.75">
      <c r="A88" t="s">
        <v>142</v>
      </c>
      <c r="B88" s="6" t="s">
        <v>143</v>
      </c>
      <c r="C88" s="7">
        <v>3000</v>
      </c>
      <c r="D88" s="7">
        <v>2000</v>
      </c>
      <c r="E88" s="7">
        <v>5000</v>
      </c>
    </row>
    <row r="89" spans="1:5" ht="12.75">
      <c r="A89" t="s">
        <v>144</v>
      </c>
      <c r="B89" s="6" t="s">
        <v>145</v>
      </c>
      <c r="C89" s="7">
        <v>10000</v>
      </c>
      <c r="D89" s="7">
        <v>-1000</v>
      </c>
      <c r="E89" s="7">
        <v>9000</v>
      </c>
    </row>
    <row r="90" spans="1:5" ht="12.75">
      <c r="A90" t="s">
        <v>146</v>
      </c>
      <c r="B90" s="6" t="s">
        <v>147</v>
      </c>
      <c r="C90" s="7">
        <v>4000</v>
      </c>
      <c r="D90" s="7">
        <v>1000</v>
      </c>
      <c r="E90" s="7">
        <v>5000</v>
      </c>
    </row>
    <row r="91" spans="1:5" ht="12.75">
      <c r="A91" t="s">
        <v>148</v>
      </c>
      <c r="B91" s="6" t="s">
        <v>149</v>
      </c>
      <c r="C91" s="7">
        <v>35000</v>
      </c>
      <c r="D91" s="7">
        <v>-26000</v>
      </c>
      <c r="E91" s="7">
        <v>9000</v>
      </c>
    </row>
    <row r="92" spans="1:5" ht="12.75">
      <c r="A92" t="s">
        <v>150</v>
      </c>
      <c r="B92" s="6" t="s">
        <v>151</v>
      </c>
      <c r="C92" s="7">
        <v>0</v>
      </c>
      <c r="D92" s="7">
        <v>21000</v>
      </c>
      <c r="E92" s="7">
        <v>21000</v>
      </c>
    </row>
    <row r="93" spans="1:5" ht="12.75">
      <c r="A93" t="s">
        <v>152</v>
      </c>
      <c r="B93" s="6" t="s">
        <v>153</v>
      </c>
      <c r="C93" s="17">
        <v>1123871.5</v>
      </c>
      <c r="D93" s="7">
        <v>-946606.5</v>
      </c>
      <c r="E93" s="7">
        <f>D93+C93</f>
        <v>177265</v>
      </c>
    </row>
    <row r="94" spans="2:5" ht="12.75">
      <c r="B94" s="13"/>
      <c r="C94" s="7"/>
      <c r="D94" s="7"/>
      <c r="E94" s="7"/>
    </row>
    <row r="95" spans="1:5" ht="12.75">
      <c r="A95" s="9" t="s">
        <v>154</v>
      </c>
      <c r="B95" s="10"/>
      <c r="C95" s="11"/>
      <c r="D95" s="11"/>
      <c r="E95" s="12">
        <v>993398.5</v>
      </c>
    </row>
    <row r="96" spans="2:5" ht="12.75">
      <c r="B96" s="13"/>
      <c r="C96" s="14"/>
      <c r="D96" s="14"/>
      <c r="E96" s="14"/>
    </row>
    <row r="97" spans="2:5" ht="12.75">
      <c r="B97" s="13"/>
      <c r="C97" s="14"/>
      <c r="D97" s="14"/>
      <c r="E97" s="14"/>
    </row>
    <row r="98" spans="2:5" ht="12.75">
      <c r="B98" s="13"/>
      <c r="C98" s="14"/>
      <c r="D98" s="14"/>
      <c r="E98" s="14"/>
    </row>
    <row r="99" spans="1:5" ht="12.75">
      <c r="A99" t="s">
        <v>155</v>
      </c>
      <c r="E99" s="14"/>
    </row>
    <row r="100" ht="12.75">
      <c r="E100" s="14"/>
    </row>
    <row r="101" spans="1:5" ht="12.75">
      <c r="A101" s="18" t="s">
        <v>156</v>
      </c>
      <c r="E101" s="14"/>
    </row>
    <row r="102" ht="12.75">
      <c r="E102" s="14"/>
    </row>
    <row r="103" ht="12.75">
      <c r="E103" s="14"/>
    </row>
    <row r="104" ht="12.75">
      <c r="A104" t="s">
        <v>157</v>
      </c>
    </row>
    <row r="106" ht="12.75">
      <c r="A106" t="s">
        <v>158</v>
      </c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2011-02-13T11:11:26Z</cp:lastPrinted>
  <dcterms:created xsi:type="dcterms:W3CDTF">2005-10-03T10:19:40Z</dcterms:created>
  <dcterms:modified xsi:type="dcterms:W3CDTF">2011-02-13T11:11:31Z</dcterms:modified>
  <cp:category/>
  <cp:version/>
  <cp:contentType/>
  <cp:contentStatus/>
  <cp:revision>13</cp:revision>
</cp:coreProperties>
</file>