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<sst xmlns="http://schemas.openxmlformats.org/spreadsheetml/2006/main" count="158" uniqueCount="148">
  <si>
    <t>ROZPOČTOVÉ OPATŘENÍ č.10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</si>
  <si>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</si>
  <si>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</si>
  <si>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</si>
  <si>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</si>
  <si>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</si>
  <si>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</si>
  <si>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</si>
  <si>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č.10</t>
  </si>
  <si>
    <t>Daň z př. FO ze ZČ</t>
  </si>
  <si>
    <t>0000 1111</t>
  </si>
  <si>
    <t>Daň z př. FO ze SVČ</t>
  </si>
  <si>
    <t>0000 1112</t>
  </si>
  <si>
    <t>Daň z př. PO</t>
  </si>
  <si>
    <t>0000 1121</t>
  </si>
  <si>
    <t>Daň z přidané hodnoty</t>
  </si>
  <si>
    <t>0000 1211</t>
  </si>
  <si>
    <t>Poplatek za popelnice</t>
  </si>
  <si>
    <t>0000 1337</t>
  </si>
  <si>
    <t>Poplatek ze psa</t>
  </si>
  <si>
    <t>0000 1341</t>
  </si>
  <si>
    <t>Daň z nemovitostí</t>
  </si>
  <si>
    <t>0000 1511</t>
  </si>
  <si>
    <t>Neinv. dotace od ÚP na VPP</t>
  </si>
  <si>
    <t>0000 4116</t>
  </si>
  <si>
    <t>Poplatek za provoz vodárny</t>
  </si>
  <si>
    <t>2310 2111</t>
  </si>
  <si>
    <t>Poplatek ze stočného</t>
  </si>
  <si>
    <t>2321 2111</t>
  </si>
  <si>
    <t>Nájemné čp. 63 a čp. 77</t>
  </si>
  <si>
    <t>3612 2132</t>
  </si>
  <si>
    <t>Poplatek za přípojné místo</t>
  </si>
  <si>
    <t>3633 3122</t>
  </si>
  <si>
    <t>Poplatek za kontejnery</t>
  </si>
  <si>
    <t>3723 2111</t>
  </si>
  <si>
    <t>Příjmy z poskytování služeb</t>
  </si>
  <si>
    <t>6171 2111</t>
  </si>
  <si>
    <t>Příjmy z úroků</t>
  </si>
  <si>
    <t>6310 2141</t>
  </si>
  <si>
    <t>Příjmy snížit o</t>
  </si>
  <si>
    <t>VÝDAJE</t>
  </si>
  <si>
    <t>Dopravní obslužnost</t>
  </si>
  <si>
    <t>2221 5193</t>
  </si>
  <si>
    <t>Kanalizace a ČOV – dohody</t>
  </si>
  <si>
    <t>2321 5021</t>
  </si>
  <si>
    <t>Kanal. a ČOV – soc. pojištění</t>
  </si>
  <si>
    <t>2321 5031</t>
  </si>
  <si>
    <t>Kanal. a ČOV – zdrav. pojištění</t>
  </si>
  <si>
    <t>2321 5032</t>
  </si>
  <si>
    <t>Kanalizace a ČOV – materiál</t>
  </si>
  <si>
    <t>2321 5139</t>
  </si>
  <si>
    <t>Kanal. a ČOV – vodné a stočné</t>
  </si>
  <si>
    <t>2321 5151</t>
  </si>
  <si>
    <t>Kanalizace a ČOV – el. energie</t>
  </si>
  <si>
    <t>2321 5154</t>
  </si>
  <si>
    <t>Kanalizace a ČOV – služby</t>
  </si>
  <si>
    <t>2321 5169</t>
  </si>
  <si>
    <t>Kanalizace a ČOV – opravy</t>
  </si>
  <si>
    <t>2321 5171</t>
  </si>
  <si>
    <t>„Vysrážení fosforu ČOV“</t>
  </si>
  <si>
    <t>2321 6121</t>
  </si>
  <si>
    <t>MŠ – opravy a udržování</t>
  </si>
  <si>
    <t>3111 5171</t>
  </si>
  <si>
    <t>Vybudování nové MŠ</t>
  </si>
  <si>
    <t>3111 6121</t>
  </si>
  <si>
    <t>Kronika – dohody</t>
  </si>
  <si>
    <t>3319 5021</t>
  </si>
  <si>
    <t>Místní rozhlas – opravy</t>
  </si>
  <si>
    <t>3341 5171</t>
  </si>
  <si>
    <t>SPOZ – pronájem KD Rostokl.</t>
  </si>
  <si>
    <t>3399 5164</t>
  </si>
  <si>
    <t>SPOZ – věcné dary</t>
  </si>
  <si>
    <t>3399 5194</t>
  </si>
  <si>
    <t>Veřejné osvětlení – el. energie</t>
  </si>
  <si>
    <t>3631 5154</t>
  </si>
  <si>
    <t>Veřejné osvětlení – opravy</t>
  </si>
  <si>
    <t>3631 5171</t>
  </si>
  <si>
    <t>Nákup známek na popelnice</t>
  </si>
  <si>
    <t>3722 5139</t>
  </si>
  <si>
    <t>Svoz komunálního odpadu</t>
  </si>
  <si>
    <t>3722 5169</t>
  </si>
  <si>
    <t>Svoz tříděného odpadu</t>
  </si>
  <si>
    <t>3723 5169</t>
  </si>
  <si>
    <t>Veřejné prostranství - DDHM</t>
  </si>
  <si>
    <t>3745 5137</t>
  </si>
  <si>
    <t>Veřejné prostranství - služby</t>
  </si>
  <si>
    <t>3745 5169</t>
  </si>
  <si>
    <t>Veřejné prostranství – opravy</t>
  </si>
  <si>
    <t>3745 5171</t>
  </si>
  <si>
    <t>SDH – nákup DDHM</t>
  </si>
  <si>
    <t>5512 5137</t>
  </si>
  <si>
    <t>SDH – nákup materiálu</t>
  </si>
  <si>
    <t>5512 5139</t>
  </si>
  <si>
    <t>SDH – PHM a maziva</t>
  </si>
  <si>
    <t>5512 5156</t>
  </si>
  <si>
    <t>SDH – elektrocentrála</t>
  </si>
  <si>
    <t>5512 6122</t>
  </si>
  <si>
    <t>Odměny členů OZ</t>
  </si>
  <si>
    <t>6112 5023</t>
  </si>
  <si>
    <t>OZ – sociální pojištění</t>
  </si>
  <si>
    <t>6112 5031</t>
  </si>
  <si>
    <t>OZ – dobití telefonu</t>
  </si>
  <si>
    <t>6112 5162</t>
  </si>
  <si>
    <t>OZ – školení a vzdělávání</t>
  </si>
  <si>
    <t>6112 5167</t>
  </si>
  <si>
    <t>OZ – cestovné</t>
  </si>
  <si>
    <t>6112 5173</t>
  </si>
  <si>
    <t>VPP – platy zaměstnanců</t>
  </si>
  <si>
    <t>6171 5011</t>
  </si>
  <si>
    <t>OÚ – platy zaměstnanců</t>
  </si>
  <si>
    <t>OÚ – dohody</t>
  </si>
  <si>
    <t>6171 5021</t>
  </si>
  <si>
    <t>VPP – soc. pojištění za obec</t>
  </si>
  <si>
    <t>6171 5031</t>
  </si>
  <si>
    <t>OÚ – soc. pojištění za obec</t>
  </si>
  <si>
    <t>VPP – zdrav. pojištění za obec</t>
  </si>
  <si>
    <t>6171 5032</t>
  </si>
  <si>
    <t>OÚ – zdrav. pojištění za obec</t>
  </si>
  <si>
    <t>OÚ – knihy a tisk</t>
  </si>
  <si>
    <t>6171 5136</t>
  </si>
  <si>
    <t>OÚ – nákup DDHM</t>
  </si>
  <si>
    <t>6171 5137</t>
  </si>
  <si>
    <t>OÚ – nákup materiálu</t>
  </si>
  <si>
    <t>6171 5139</t>
  </si>
  <si>
    <t>OÚ – elektrická energie</t>
  </si>
  <si>
    <t>6171 5154</t>
  </si>
  <si>
    <t>OÚ – školení a vzdělávání</t>
  </si>
  <si>
    <t>6171 5167</t>
  </si>
  <si>
    <t>OÚ – nákup služeb</t>
  </si>
  <si>
    <t>6171 5169</t>
  </si>
  <si>
    <t>OÚ – programové vybavení</t>
  </si>
  <si>
    <t>6171 5172</t>
  </si>
  <si>
    <t>OÚ – pohoštění</t>
  </si>
  <si>
    <t>6171 5175</t>
  </si>
  <si>
    <t>Platby daní a poplatků</t>
  </si>
  <si>
    <t>6171 5362</t>
  </si>
  <si>
    <t>Služby peněžních ústavů</t>
  </si>
  <si>
    <t>6310 5163</t>
  </si>
  <si>
    <t>Pojištění majetku</t>
  </si>
  <si>
    <t>6320 5163</t>
  </si>
  <si>
    <t>Nespecifikované rezervy</t>
  </si>
  <si>
    <t>6409 5901</t>
  </si>
  <si>
    <t>Výdaje snížit o</t>
  </si>
  <si>
    <t>y</t>
  </si>
  <si>
    <t>Vypracovala :  Jana Kraftová</t>
  </si>
  <si>
    <t>Projednáno a schváleno na 19. zasedání OZ dne  28.12.2011.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</si>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</sst>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58">
      <selection activeCell="H91" sqref="H91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860000</v>
      </c>
      <c r="D11" s="7">
        <v>74000</v>
      </c>
      <c r="E11" s="7">
        <v>934000</v>
      </c>
    </row>
    <row r="12" spans="1:5" ht="12.75">
      <c r="A12" t="s">
        <v>11</v>
      </c>
      <c r="B12" s="6" t="s">
        <v>12</v>
      </c>
      <c r="C12" s="7">
        <v>600000</v>
      </c>
      <c r="D12" s="7">
        <v>-535000</v>
      </c>
      <c r="E12" s="7">
        <v>65000</v>
      </c>
    </row>
    <row r="13" spans="1:5" ht="12.75">
      <c r="A13" t="s">
        <v>13</v>
      </c>
      <c r="B13" s="6" t="s">
        <v>14</v>
      </c>
      <c r="C13" s="7">
        <v>1000000</v>
      </c>
      <c r="D13" s="7">
        <v>-82000</v>
      </c>
      <c r="E13" s="7">
        <v>918000</v>
      </c>
    </row>
    <row r="14" spans="1:5" ht="12.75">
      <c r="A14" t="s">
        <v>15</v>
      </c>
      <c r="B14" s="6" t="s">
        <v>16</v>
      </c>
      <c r="C14" s="7">
        <v>1940000</v>
      </c>
      <c r="D14" s="8">
        <v>68000</v>
      </c>
      <c r="E14" s="7">
        <v>2008000</v>
      </c>
    </row>
    <row r="15" spans="1:5" ht="12.75">
      <c r="A15" t="s">
        <v>17</v>
      </c>
      <c r="B15" s="6" t="s">
        <v>18</v>
      </c>
      <c r="C15" s="7">
        <v>310000</v>
      </c>
      <c r="D15" s="8">
        <v>5000</v>
      </c>
      <c r="E15" s="7">
        <v>315000</v>
      </c>
    </row>
    <row r="16" spans="1:5" ht="12.75">
      <c r="A16" t="s">
        <v>19</v>
      </c>
      <c r="B16" s="6" t="s">
        <v>20</v>
      </c>
      <c r="C16" s="7">
        <v>32000</v>
      </c>
      <c r="D16" s="8">
        <v>-2000</v>
      </c>
      <c r="E16" s="7">
        <v>30000</v>
      </c>
    </row>
    <row r="17" spans="1:5" ht="12.75">
      <c r="A17" t="s">
        <v>21</v>
      </c>
      <c r="B17" s="6" t="s">
        <v>22</v>
      </c>
      <c r="C17" s="7">
        <v>700000</v>
      </c>
      <c r="D17" s="8">
        <v>309000</v>
      </c>
      <c r="E17" s="7">
        <v>1009000</v>
      </c>
    </row>
    <row r="18" spans="1:5" ht="12.75">
      <c r="A18" t="s">
        <v>23</v>
      </c>
      <c r="B18" s="6" t="s">
        <v>24</v>
      </c>
      <c r="C18" s="7">
        <v>160800</v>
      </c>
      <c r="D18" s="8">
        <v>21440</v>
      </c>
      <c r="E18" s="7">
        <v>182240</v>
      </c>
    </row>
    <row r="19" spans="1:5" ht="12.75">
      <c r="A19" t="s">
        <v>25</v>
      </c>
      <c r="B19" s="6" t="s">
        <v>26</v>
      </c>
      <c r="C19" s="7">
        <v>7000</v>
      </c>
      <c r="D19" s="8">
        <v>-2000</v>
      </c>
      <c r="E19" s="7">
        <v>5000</v>
      </c>
    </row>
    <row r="20" spans="1:5" ht="12.75">
      <c r="A20" t="s">
        <v>27</v>
      </c>
      <c r="B20" s="6" t="s">
        <v>28</v>
      </c>
      <c r="C20" s="7">
        <v>800000</v>
      </c>
      <c r="D20" s="8">
        <v>67000</v>
      </c>
      <c r="E20" s="7">
        <v>867000</v>
      </c>
    </row>
    <row r="21" spans="1:5" ht="12.75">
      <c r="A21" t="s">
        <v>29</v>
      </c>
      <c r="B21" s="6" t="s">
        <v>30</v>
      </c>
      <c r="C21" s="7">
        <v>80000</v>
      </c>
      <c r="D21" s="8">
        <v>1000</v>
      </c>
      <c r="E21" s="7">
        <v>81000</v>
      </c>
    </row>
    <row r="22" spans="1:5" ht="12.75">
      <c r="A22" t="s">
        <v>31</v>
      </c>
      <c r="B22" s="6" t="s">
        <v>32</v>
      </c>
      <c r="C22" s="7">
        <v>1121000</v>
      </c>
      <c r="D22" s="8">
        <v>16000</v>
      </c>
      <c r="E22" s="7">
        <v>1137000</v>
      </c>
    </row>
    <row r="23" spans="1:5" ht="12.75">
      <c r="A23" t="s">
        <v>33</v>
      </c>
      <c r="B23" s="6" t="s">
        <v>34</v>
      </c>
      <c r="C23" s="7">
        <v>5400</v>
      </c>
      <c r="D23" s="8">
        <v>1800</v>
      </c>
      <c r="E23" s="7">
        <v>7200</v>
      </c>
    </row>
    <row r="24" spans="1:5" ht="12.75">
      <c r="A24" t="s">
        <v>35</v>
      </c>
      <c r="B24" s="6" t="s">
        <v>36</v>
      </c>
      <c r="C24" s="7">
        <v>20000</v>
      </c>
      <c r="D24" s="8">
        <v>-11000</v>
      </c>
      <c r="E24" s="7">
        <v>9000</v>
      </c>
    </row>
    <row r="25" spans="1:5" ht="12.75">
      <c r="A25" t="s">
        <v>37</v>
      </c>
      <c r="B25" s="6" t="s">
        <v>38</v>
      </c>
      <c r="C25" s="7">
        <v>50000</v>
      </c>
      <c r="D25" s="8">
        <v>6000</v>
      </c>
      <c r="E25" s="7">
        <v>56000</v>
      </c>
    </row>
    <row r="26" spans="3:5" ht="12.75">
      <c r="C26" s="7"/>
      <c r="D26" s="7"/>
      <c r="E26" s="7"/>
    </row>
    <row r="27" spans="1:5" ht="12.75">
      <c r="A27" s="9" t="s">
        <v>39</v>
      </c>
      <c r="B27" s="10"/>
      <c r="C27" s="11"/>
      <c r="D27" s="11"/>
      <c r="E27" s="12">
        <v>62760</v>
      </c>
    </row>
    <row r="28" spans="2:5" ht="12.75">
      <c r="B28" s="13"/>
      <c r="C28" s="14"/>
      <c r="D28" s="15"/>
      <c r="E28" s="14"/>
    </row>
    <row r="29" spans="2:4" ht="12.75">
      <c r="B29" s="13"/>
      <c r="D29" s="15"/>
    </row>
    <row r="30" spans="1:4" ht="12.75">
      <c r="A30" s="2" t="s">
        <v>40</v>
      </c>
      <c r="B30" s="13"/>
      <c r="D30" s="15"/>
    </row>
    <row r="31" spans="2:4" ht="12.75">
      <c r="B31" s="13"/>
      <c r="D31" s="15"/>
    </row>
    <row r="32" spans="1:5" ht="12.75">
      <c r="A32" s="3" t="s">
        <v>2</v>
      </c>
      <c r="B32" s="3" t="s">
        <v>3</v>
      </c>
      <c r="C32" s="3" t="s">
        <v>4</v>
      </c>
      <c r="D32" s="3" t="s">
        <v>5</v>
      </c>
      <c r="E32" s="2" t="s">
        <v>6</v>
      </c>
    </row>
    <row r="33" spans="1:5" ht="12.75">
      <c r="A33" s="4"/>
      <c r="B33" s="5" t="s">
        <v>7</v>
      </c>
      <c r="C33" s="16"/>
      <c r="D33" s="16"/>
      <c r="E33" s="5" t="s">
        <v>8</v>
      </c>
    </row>
    <row r="35" spans="1:5" ht="12.75">
      <c r="A35" t="s">
        <v>41</v>
      </c>
      <c r="B35" s="6" t="s">
        <v>42</v>
      </c>
      <c r="C35" s="7">
        <v>120000</v>
      </c>
      <c r="D35" s="7">
        <v>-12000</v>
      </c>
      <c r="E35" s="7">
        <v>108000</v>
      </c>
    </row>
    <row r="36" spans="1:5" ht="12.75">
      <c r="A36" t="s">
        <v>43</v>
      </c>
      <c r="B36" s="6" t="s">
        <v>44</v>
      </c>
      <c r="C36" s="7">
        <v>283000</v>
      </c>
      <c r="D36" s="7">
        <v>-13000</v>
      </c>
      <c r="E36" s="7">
        <v>270000</v>
      </c>
    </row>
    <row r="37" spans="1:5" ht="12.75">
      <c r="A37" t="s">
        <v>45</v>
      </c>
      <c r="B37" s="6" t="s">
        <v>46</v>
      </c>
      <c r="C37" s="7">
        <v>66000</v>
      </c>
      <c r="D37" s="7">
        <v>2000</v>
      </c>
      <c r="E37" s="7">
        <v>68000</v>
      </c>
    </row>
    <row r="38" spans="1:5" ht="12.75">
      <c r="A38" t="s">
        <v>47</v>
      </c>
      <c r="B38" s="6" t="s">
        <v>48</v>
      </c>
      <c r="C38" s="7">
        <v>24000</v>
      </c>
      <c r="D38" s="7">
        <v>1000</v>
      </c>
      <c r="E38" s="7">
        <v>25000</v>
      </c>
    </row>
    <row r="39" spans="1:5" ht="12.75">
      <c r="A39" t="s">
        <v>49</v>
      </c>
      <c r="B39" s="6" t="s">
        <v>50</v>
      </c>
      <c r="C39" s="7">
        <v>5000</v>
      </c>
      <c r="D39" s="7">
        <v>-3000</v>
      </c>
      <c r="E39" s="7">
        <v>2000</v>
      </c>
    </row>
    <row r="40" spans="1:5" ht="12.75">
      <c r="A40" t="s">
        <v>51</v>
      </c>
      <c r="B40" s="6" t="s">
        <v>52</v>
      </c>
      <c r="C40" s="7">
        <v>2000</v>
      </c>
      <c r="D40" s="7">
        <v>-1000</v>
      </c>
      <c r="E40" s="7">
        <v>1000</v>
      </c>
    </row>
    <row r="41" spans="1:5" ht="12.75">
      <c r="A41" t="s">
        <v>53</v>
      </c>
      <c r="B41" s="6" t="s">
        <v>54</v>
      </c>
      <c r="C41" s="7">
        <v>220000</v>
      </c>
      <c r="D41" s="7">
        <v>123000</v>
      </c>
      <c r="E41" s="7">
        <v>343000</v>
      </c>
    </row>
    <row r="42" spans="1:5" ht="12.75">
      <c r="A42" t="s">
        <v>55</v>
      </c>
      <c r="B42" s="6" t="s">
        <v>56</v>
      </c>
      <c r="C42" s="7">
        <v>570000</v>
      </c>
      <c r="D42" s="7">
        <v>7000</v>
      </c>
      <c r="E42" s="7">
        <v>577000</v>
      </c>
    </row>
    <row r="43" spans="1:5" ht="12.75">
      <c r="A43" t="s">
        <v>57</v>
      </c>
      <c r="B43" s="6" t="s">
        <v>58</v>
      </c>
      <c r="C43" s="7">
        <v>900000</v>
      </c>
      <c r="D43" s="7">
        <v>-20000</v>
      </c>
      <c r="E43" s="7">
        <v>880000</v>
      </c>
    </row>
    <row r="44" spans="1:5" ht="12.75">
      <c r="A44" t="s">
        <v>59</v>
      </c>
      <c r="B44" s="6" t="s">
        <v>60</v>
      </c>
      <c r="C44" s="7">
        <v>0</v>
      </c>
      <c r="D44" s="7">
        <v>18000</v>
      </c>
      <c r="E44" s="7">
        <v>18000</v>
      </c>
    </row>
    <row r="45" spans="1:5" ht="12.75">
      <c r="A45" t="s">
        <v>61</v>
      </c>
      <c r="B45" s="6" t="s">
        <v>62</v>
      </c>
      <c r="C45" s="7">
        <v>380000</v>
      </c>
      <c r="D45" s="7">
        <v>-126000</v>
      </c>
      <c r="E45" s="7">
        <v>254000</v>
      </c>
    </row>
    <row r="46" spans="1:5" ht="12.75">
      <c r="A46" t="s">
        <v>63</v>
      </c>
      <c r="B46" s="6" t="s">
        <v>64</v>
      </c>
      <c r="C46" s="7">
        <v>2000000</v>
      </c>
      <c r="D46" s="7">
        <v>-1960000</v>
      </c>
      <c r="E46" s="7">
        <v>40000</v>
      </c>
    </row>
    <row r="47" spans="1:5" ht="12.75">
      <c r="A47" t="s">
        <v>65</v>
      </c>
      <c r="B47" s="6" t="s">
        <v>66</v>
      </c>
      <c r="C47" s="7">
        <v>4500</v>
      </c>
      <c r="D47" s="7">
        <v>500</v>
      </c>
      <c r="E47" s="7">
        <v>5000</v>
      </c>
    </row>
    <row r="48" spans="1:5" ht="12.75">
      <c r="A48" t="s">
        <v>67</v>
      </c>
      <c r="B48" s="6" t="s">
        <v>68</v>
      </c>
      <c r="C48" s="7">
        <v>0</v>
      </c>
      <c r="D48" s="7">
        <v>67000</v>
      </c>
      <c r="E48" s="7">
        <v>67000</v>
      </c>
    </row>
    <row r="49" spans="1:5" ht="12.75">
      <c r="A49" t="s">
        <v>69</v>
      </c>
      <c r="B49" s="6" t="s">
        <v>70</v>
      </c>
      <c r="C49" s="7">
        <v>0</v>
      </c>
      <c r="D49" s="7">
        <v>2500</v>
      </c>
      <c r="E49" s="7">
        <v>2500</v>
      </c>
    </row>
    <row r="50" spans="1:5" ht="12.75">
      <c r="A50" t="s">
        <v>71</v>
      </c>
      <c r="B50" s="6" t="s">
        <v>72</v>
      </c>
      <c r="C50" s="7">
        <v>20000</v>
      </c>
      <c r="D50" s="7">
        <v>3000</v>
      </c>
      <c r="E50" s="7">
        <v>23000</v>
      </c>
    </row>
    <row r="51" spans="1:5" ht="12.75">
      <c r="A51" t="s">
        <v>73</v>
      </c>
      <c r="B51" s="6" t="s">
        <v>74</v>
      </c>
      <c r="C51" s="7">
        <v>80000</v>
      </c>
      <c r="D51" s="7">
        <v>55000</v>
      </c>
      <c r="E51" s="7">
        <v>135000</v>
      </c>
    </row>
    <row r="52" spans="1:5" ht="12.75">
      <c r="A52" t="s">
        <v>75</v>
      </c>
      <c r="B52" s="6" t="s">
        <v>76</v>
      </c>
      <c r="C52" s="7">
        <v>300000</v>
      </c>
      <c r="D52" s="7">
        <v>38000</v>
      </c>
      <c r="E52" s="7">
        <v>338000</v>
      </c>
    </row>
    <row r="53" spans="1:5" ht="12.75">
      <c r="A53" t="s">
        <v>77</v>
      </c>
      <c r="B53" s="6" t="s">
        <v>78</v>
      </c>
      <c r="C53" s="7">
        <v>0</v>
      </c>
      <c r="D53" s="7">
        <v>3000</v>
      </c>
      <c r="E53" s="7">
        <v>3000</v>
      </c>
    </row>
    <row r="54" spans="1:5" ht="12.75">
      <c r="A54" t="s">
        <v>79</v>
      </c>
      <c r="B54" s="6" t="s">
        <v>80</v>
      </c>
      <c r="C54" s="7">
        <v>370000</v>
      </c>
      <c r="D54" s="7">
        <v>29000</v>
      </c>
      <c r="E54" s="7">
        <v>399000</v>
      </c>
    </row>
    <row r="55" spans="1:5" ht="12.75">
      <c r="A55" t="s">
        <v>81</v>
      </c>
      <c r="B55" s="6" t="s">
        <v>82</v>
      </c>
      <c r="C55" s="7">
        <v>140000</v>
      </c>
      <c r="D55" s="7">
        <v>-6000</v>
      </c>
      <c r="E55" s="7">
        <v>134000</v>
      </c>
    </row>
    <row r="56" spans="1:5" ht="12.75">
      <c r="A56" t="s">
        <v>83</v>
      </c>
      <c r="B56" s="6" t="s">
        <v>84</v>
      </c>
      <c r="C56" s="7">
        <v>30000</v>
      </c>
      <c r="D56" s="7">
        <v>-30000</v>
      </c>
      <c r="E56" s="7">
        <v>0</v>
      </c>
    </row>
    <row r="57" spans="1:5" ht="12.75">
      <c r="A57" t="s">
        <v>85</v>
      </c>
      <c r="B57" s="6" t="s">
        <v>86</v>
      </c>
      <c r="C57" s="7">
        <v>130000</v>
      </c>
      <c r="D57" s="7">
        <v>-120000</v>
      </c>
      <c r="E57" s="7">
        <v>10000</v>
      </c>
    </row>
    <row r="58" spans="1:5" ht="12.75">
      <c r="A58" t="s">
        <v>87</v>
      </c>
      <c r="B58" s="6" t="s">
        <v>88</v>
      </c>
      <c r="C58" s="7">
        <v>25000</v>
      </c>
      <c r="D58" s="7">
        <v>-3000</v>
      </c>
      <c r="E58" s="7">
        <v>22000</v>
      </c>
    </row>
    <row r="59" spans="1:5" ht="12.75">
      <c r="A59" t="s">
        <v>89</v>
      </c>
      <c r="B59" s="6" t="s">
        <v>90</v>
      </c>
      <c r="C59" s="7">
        <v>50000</v>
      </c>
      <c r="D59" s="7">
        <v>-50000</v>
      </c>
      <c r="E59" s="7">
        <v>0</v>
      </c>
    </row>
    <row r="60" spans="1:5" ht="12.75">
      <c r="A60" t="s">
        <v>91</v>
      </c>
      <c r="B60" s="6" t="s">
        <v>92</v>
      </c>
      <c r="C60" s="7">
        <v>10000</v>
      </c>
      <c r="D60" s="7">
        <v>-8000</v>
      </c>
      <c r="E60" s="7">
        <v>2000</v>
      </c>
    </row>
    <row r="61" spans="1:5" ht="12.75">
      <c r="A61" t="s">
        <v>93</v>
      </c>
      <c r="B61" s="6" t="s">
        <v>94</v>
      </c>
      <c r="C61" s="7">
        <v>15000</v>
      </c>
      <c r="D61" s="7">
        <v>-3000</v>
      </c>
      <c r="E61" s="7">
        <v>12000</v>
      </c>
    </row>
    <row r="62" spans="1:5" ht="12.75">
      <c r="A62" t="s">
        <v>95</v>
      </c>
      <c r="B62" s="6" t="s">
        <v>96</v>
      </c>
      <c r="C62" s="7">
        <v>0</v>
      </c>
      <c r="D62" s="7">
        <v>27000</v>
      </c>
      <c r="E62" s="7">
        <v>27000</v>
      </c>
    </row>
    <row r="63" spans="1:5" ht="12.75">
      <c r="A63" t="s">
        <v>97</v>
      </c>
      <c r="B63" s="6" t="s">
        <v>98</v>
      </c>
      <c r="C63" s="7">
        <v>661000</v>
      </c>
      <c r="D63" s="7">
        <v>-6000</v>
      </c>
      <c r="E63" s="7">
        <v>655000</v>
      </c>
    </row>
    <row r="64" spans="1:5" ht="12.75">
      <c r="A64" t="s">
        <v>99</v>
      </c>
      <c r="B64" s="6" t="s">
        <v>100</v>
      </c>
      <c r="C64" s="7">
        <v>170000</v>
      </c>
      <c r="D64" s="7">
        <v>-65000</v>
      </c>
      <c r="E64" s="7">
        <v>105000</v>
      </c>
    </row>
    <row r="65" spans="1:5" ht="12.75">
      <c r="A65" t="s">
        <v>101</v>
      </c>
      <c r="B65" s="6" t="s">
        <v>102</v>
      </c>
      <c r="C65" s="7">
        <v>20000</v>
      </c>
      <c r="D65" s="7">
        <v>500</v>
      </c>
      <c r="E65" s="7">
        <v>20500</v>
      </c>
    </row>
    <row r="66" spans="1:5" ht="12.75">
      <c r="A66" t="s">
        <v>103</v>
      </c>
      <c r="B66" s="6" t="s">
        <v>104</v>
      </c>
      <c r="C66" s="7">
        <v>4000</v>
      </c>
      <c r="D66" s="7">
        <v>-1000</v>
      </c>
      <c r="E66" s="7">
        <v>3000</v>
      </c>
    </row>
    <row r="67" spans="1:5" ht="12.75">
      <c r="A67" t="s">
        <v>105</v>
      </c>
      <c r="B67" s="6" t="s">
        <v>106</v>
      </c>
      <c r="C67" s="7">
        <v>50000</v>
      </c>
      <c r="D67" s="7">
        <v>-6000</v>
      </c>
      <c r="E67" s="7">
        <v>44000</v>
      </c>
    </row>
    <row r="68" spans="1:5" ht="12.75">
      <c r="A68" t="s">
        <v>107</v>
      </c>
      <c r="B68" s="6" t="s">
        <v>108</v>
      </c>
      <c r="C68" s="7">
        <v>360000</v>
      </c>
      <c r="D68" s="7">
        <v>16000</v>
      </c>
      <c r="E68" s="7">
        <v>376000</v>
      </c>
    </row>
    <row r="69" spans="1:5" ht="12.75">
      <c r="A69" t="s">
        <v>109</v>
      </c>
      <c r="B69" s="6" t="s">
        <v>108</v>
      </c>
      <c r="C69" s="7">
        <v>376000</v>
      </c>
      <c r="D69" s="7">
        <v>27000</v>
      </c>
      <c r="E69" s="7">
        <v>403000</v>
      </c>
    </row>
    <row r="70" spans="1:5" ht="12.75">
      <c r="A70" t="s">
        <v>110</v>
      </c>
      <c r="B70" s="6" t="s">
        <v>111</v>
      </c>
      <c r="C70" s="7">
        <v>111000</v>
      </c>
      <c r="D70" s="7">
        <v>-32000</v>
      </c>
      <c r="E70" s="7">
        <v>79000</v>
      </c>
    </row>
    <row r="71" spans="1:5" ht="12.75">
      <c r="A71" t="s">
        <v>112</v>
      </c>
      <c r="B71" s="6" t="s">
        <v>113</v>
      </c>
      <c r="C71" s="7">
        <v>115000</v>
      </c>
      <c r="D71" s="7">
        <v>4000</v>
      </c>
      <c r="E71" s="7">
        <v>119000</v>
      </c>
    </row>
    <row r="72" spans="1:5" ht="12.75">
      <c r="A72" t="s">
        <v>114</v>
      </c>
      <c r="B72" s="6" t="s">
        <v>113</v>
      </c>
      <c r="C72" s="7">
        <v>119000</v>
      </c>
      <c r="D72" s="7">
        <v>-1000</v>
      </c>
      <c r="E72" s="7">
        <v>118000</v>
      </c>
    </row>
    <row r="73" spans="1:5" ht="12.75">
      <c r="A73" t="s">
        <v>115</v>
      </c>
      <c r="B73" s="6" t="s">
        <v>116</v>
      </c>
      <c r="C73" s="7">
        <v>40800</v>
      </c>
      <c r="D73" s="7">
        <v>1440</v>
      </c>
      <c r="E73" s="7">
        <v>42240</v>
      </c>
    </row>
    <row r="74" spans="1:5" ht="12.75">
      <c r="A74" t="s">
        <v>117</v>
      </c>
      <c r="B74" s="6" t="s">
        <v>116</v>
      </c>
      <c r="C74" s="7">
        <v>42240</v>
      </c>
      <c r="D74" s="7">
        <v>760</v>
      </c>
      <c r="E74" s="7">
        <v>43000</v>
      </c>
    </row>
    <row r="75" spans="1:5" ht="12.75">
      <c r="A75" t="s">
        <v>118</v>
      </c>
      <c r="B75" s="6" t="s">
        <v>119</v>
      </c>
      <c r="C75" s="7">
        <v>10000</v>
      </c>
      <c r="D75" s="7">
        <v>-3000</v>
      </c>
      <c r="E75" s="7">
        <v>7000</v>
      </c>
    </row>
    <row r="76" spans="1:5" ht="12.75">
      <c r="A76" t="s">
        <v>120</v>
      </c>
      <c r="B76" s="6" t="s">
        <v>121</v>
      </c>
      <c r="C76" s="7">
        <v>30000</v>
      </c>
      <c r="D76" s="7">
        <v>-18000</v>
      </c>
      <c r="E76" s="7">
        <v>12000</v>
      </c>
    </row>
    <row r="77" spans="1:5" ht="12.75">
      <c r="A77" t="s">
        <v>122</v>
      </c>
      <c r="B77" s="6" t="s">
        <v>123</v>
      </c>
      <c r="C77" s="7">
        <v>23000</v>
      </c>
      <c r="D77" s="7">
        <v>2000</v>
      </c>
      <c r="E77" s="7">
        <v>25000</v>
      </c>
    </row>
    <row r="78" spans="1:5" ht="12.75">
      <c r="A78" t="s">
        <v>124</v>
      </c>
      <c r="B78" s="6" t="s">
        <v>125</v>
      </c>
      <c r="C78" s="7">
        <v>42000</v>
      </c>
      <c r="D78" s="7">
        <v>11000</v>
      </c>
      <c r="E78" s="7">
        <v>53000</v>
      </c>
    </row>
    <row r="79" spans="1:5" ht="12.75">
      <c r="A79" t="s">
        <v>126</v>
      </c>
      <c r="B79" s="6" t="s">
        <v>127</v>
      </c>
      <c r="C79" s="7">
        <v>6000</v>
      </c>
      <c r="D79" s="7">
        <v>-3000</v>
      </c>
      <c r="E79" s="7">
        <v>3000</v>
      </c>
    </row>
    <row r="80" spans="1:5" ht="12.75">
      <c r="A80" t="s">
        <v>128</v>
      </c>
      <c r="B80" s="6" t="s">
        <v>129</v>
      </c>
      <c r="C80" s="7">
        <v>312000</v>
      </c>
      <c r="D80" s="7">
        <v>-14000</v>
      </c>
      <c r="E80" s="7">
        <v>298000</v>
      </c>
    </row>
    <row r="81" spans="1:5" ht="12.75">
      <c r="A81" t="s">
        <v>130</v>
      </c>
      <c r="B81" s="6" t="s">
        <v>131</v>
      </c>
      <c r="C81" s="7">
        <v>18000</v>
      </c>
      <c r="D81" s="7">
        <v>12000</v>
      </c>
      <c r="E81" s="7">
        <v>30000</v>
      </c>
    </row>
    <row r="82" spans="1:5" ht="12.75">
      <c r="A82" t="s">
        <v>132</v>
      </c>
      <c r="B82" s="6" t="s">
        <v>133</v>
      </c>
      <c r="C82" s="7">
        <v>5000</v>
      </c>
      <c r="D82" s="7">
        <v>-1000</v>
      </c>
      <c r="E82" s="7">
        <v>4000</v>
      </c>
    </row>
    <row r="83" spans="1:5" ht="12.75">
      <c r="A83" t="s">
        <v>134</v>
      </c>
      <c r="B83" s="6" t="s">
        <v>135</v>
      </c>
      <c r="C83" s="7">
        <v>2000</v>
      </c>
      <c r="D83" s="7">
        <v>-1000</v>
      </c>
      <c r="E83" s="7">
        <v>1000</v>
      </c>
    </row>
    <row r="84" spans="1:5" ht="12.75">
      <c r="A84" t="s">
        <v>136</v>
      </c>
      <c r="B84" s="6" t="s">
        <v>137</v>
      </c>
      <c r="C84" s="7">
        <v>20000</v>
      </c>
      <c r="D84" s="7">
        <v>-10000</v>
      </c>
      <c r="E84" s="7">
        <v>10000</v>
      </c>
    </row>
    <row r="85" spans="1:5" ht="12.75">
      <c r="A85" t="s">
        <v>138</v>
      </c>
      <c r="B85" s="6" t="s">
        <v>139</v>
      </c>
      <c r="C85" s="7">
        <v>20500</v>
      </c>
      <c r="D85" s="7">
        <v>500</v>
      </c>
      <c r="E85" s="7">
        <v>21000</v>
      </c>
    </row>
    <row r="86" spans="1:5" ht="12.75">
      <c r="A86" t="s">
        <v>140</v>
      </c>
      <c r="B86" s="6" t="s">
        <v>141</v>
      </c>
      <c r="C86" s="17">
        <v>1227705</v>
      </c>
      <c r="D86" s="7">
        <v>2002040</v>
      </c>
      <c r="E86" s="7">
        <f>D86+C86</f>
        <v>3229745</v>
      </c>
    </row>
    <row r="87" spans="2:5" ht="12.75">
      <c r="B87" s="13"/>
      <c r="C87" s="7"/>
      <c r="D87" s="7"/>
      <c r="E87" s="7"/>
    </row>
    <row r="88" spans="1:8" ht="12.75">
      <c r="A88" s="9" t="s">
        <v>142</v>
      </c>
      <c r="B88" s="10"/>
      <c r="C88" s="11"/>
      <c r="D88" s="11"/>
      <c r="E88" s="12">
        <v>62760</v>
      </c>
      <c r="H88" t="s">
        <v>143</v>
      </c>
    </row>
    <row r="89" spans="2:5" ht="12.75">
      <c r="B89" s="13"/>
      <c r="C89" s="14"/>
      <c r="D89" s="14"/>
      <c r="E89" s="14"/>
    </row>
    <row r="90" spans="2:5" ht="12.75">
      <c r="B90" s="13"/>
      <c r="C90" s="14"/>
      <c r="D90" s="14"/>
      <c r="E90" s="14"/>
    </row>
    <row r="91" spans="2:5" ht="12.75">
      <c r="B91" s="13"/>
      <c r="C91" s="14"/>
      <c r="D91" s="14"/>
      <c r="E91" s="14"/>
    </row>
    <row r="92" spans="1:5" ht="12.75">
      <c r="A92" t="s">
        <v>144</v>
      </c>
      <c r="E92" s="14"/>
    </row>
    <row r="93" ht="12.75">
      <c r="E93" s="14"/>
    </row>
    <row r="94" spans="1:5" ht="12.75">
      <c r="A94" s="18" t="s">
        <v>145</v>
      </c>
      <c r="E94" s="14"/>
    </row>
    <row r="95" ht="12.75">
      <c r="E95" s="14"/>
    </row>
    <row r="96" ht="12.75">
      <c r="E96" s="14"/>
    </row>
    <row r="97" ht="12.75">
      <c r="E97" s="14"/>
    </row>
    <row r="98" ht="12.75">
      <c r="A98" t="s">
        <v>146</v>
      </c>
    </row>
    <row r="100" ht="12.75">
      <c r="A100" t="s">
        <v>147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2012-01-19T09:30:08Z</cp:lastPrinted>
  <dcterms:created xsi:type="dcterms:W3CDTF">2005-10-03T10:19:40Z</dcterms:created>
  <dcterms:modified xsi:type="dcterms:W3CDTF">2012-01-19T09:30:12Z</dcterms:modified>
  <cp:category/>
  <cp:version/>
  <cp:contentType/>
  <cp:contentStatus/>
  <cp:revision>28</cp:revision>
</cp:coreProperties>
</file>